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5 2026 UT\03. TAIP.3 SOLICITUDES\4 INFORMES MENSUALES SI-SARCO\1 SI 2026\PUBLICAR\"/>
    </mc:Choice>
  </mc:AlternateContent>
  <bookViews>
    <workbookView xWindow="0" yWindow="0" windowWidth="20340" windowHeight="768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<sst xmlns="http://schemas.openxmlformats.org/spreadsheetml/2006/main" count="82" uniqueCount="70">
  <si>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</si>
  <si>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</si>
  <si>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</si>
  <si>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</si>
  <si>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</si>
  <si>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</si>
  <si>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</si>
  <si>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</si>
  <si>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</si>
  <si>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</si>
  <si>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</si>
  <si>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</si>
  <si>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</si>
  <si>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</si>
  <si>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</si>
  <si>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</si>
  <si>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</si>
  <si>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</si>
  <si>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</si>
  <si>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</si>
  <si>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</si>
  <si>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</si>
  <si>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</si>
  <si>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</si>
  <si>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</si>
  <si>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</si>
  <si>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</si>
  <si>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</si>
  <si>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</si>
  <si>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</si>
  <si>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</si>
  <si>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</si>
  <si>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</si>
  <si>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</si>
  <si>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</si>
  <si>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</si>
  <si>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</si>
  <si>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</si>
  <si>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</si>
  <si>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</si>
  <si>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</si>
  <si>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</si>
  <si>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</si>
  <si>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</si>
  <si>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</si>
  <si>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</si>
  <si>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</si>
  <si>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</si>
  <si>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</si>
  <si>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</si>
  <si>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</si>
  <si>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</si>
  <si>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</si>
  <si>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</si>
  <si>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</si>
  <si>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</si>
  <si>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</si>
  <si>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</si>
  <si>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</si>
  <si>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</si>
  <si>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</si>
  <si>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</si>
  <si>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</si>
  <si>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Mayra Guerra</t>
  </si>
  <si>
    <t>Juan Castro</t>
  </si>
  <si>
    <t>Conforme a mi derecho al acceso a la información pública, solicito conocer si la institución cuenta con las siguientes prestaciones o derechos: licencia de maternidad, licencia de paternidad, bono de guardería, canastilla, seguridad social, licencia de lactancia, horarios flexibles o home office y, en caso de contar alguna, solicito saber qué personas gozan de estas prestaciones o derechos: estudiantes, personal administrativo, docentes o investigadores.</t>
  </si>
  <si>
    <t>Conforme a mi derecho de acceso a la información pública, solicito saber qué actividades relacionadas con la formación curricular ofrece esta institución, específicamente en lo referente a congresos, talleres y asignaturas. Asimismo, solicito se informe de manera detallada en qué consisten, cuántas se han realizado o se encuentran vigentes, cuáles son sus fechas y horarios, su modalidad (presencial, virtual o mixta), su ubicación en caso de ser presenciales, y qué personas pueden participar en ellas.</t>
  </si>
  <si>
    <t>Se adjunta solicitud en formato .pdf</t>
  </si>
  <si>
    <t>Se dió atención mediante oficio número UTP/TAIP.3/014/2026. Respuesta: El Instituto Tecnológico Superior de Tamazunchale, S.L.P., a través del Comité de Transparencia le informa que en atención a la solicitud de información con folio 240469526000004, este Comité de Transparencia valida y aprueba que  se otorgue como respuesta el Oficio No. DPE/052/2026 emitido por el Departamento de Personal.</t>
  </si>
  <si>
    <t>Se dió atención mediante oficio número UTP/TAIP.3/015/2026. Respuesta: El Instituto Tecnológico Superior de Tamazunchale, S.L.P., a través del Comité de Transparencia le informa que en atención a la solicitud de información con folio 240469526000005, este Comité de Transparencia valida y aprueba que se otorgue como respuesta el oficio SAC/017/2026 emitido por la Subdirección Académica.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</si>
</sst>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11" sqref="A11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7" t="s">
        <v>25</v>
      </c>
      <c r="D1" s="48"/>
      <c r="F1" s="3" t="s">
        <v>26</v>
      </c>
      <c r="G1" s="9" t="s">
        <v>27</v>
      </c>
      <c r="H1" s="8">
        <f>COUNTIF(Formato!$L$10:$L$44,B1)</f>
        <v>3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2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>
        <v>240469526000004</v>
      </c>
      <c r="B10" s="28" t="s">
        <v>63</v>
      </c>
      <c r="C10" s="29">
        <v>46127</v>
      </c>
      <c r="D10" s="30" t="s">
        <v>65</v>
      </c>
      <c r="E10" s="28" t="s">
        <v>23</v>
      </c>
      <c r="F10" s="31" t="s">
        <v>59</v>
      </c>
      <c r="G10" s="29">
        <v>46139</v>
      </c>
      <c r="H10" s="29" t="s">
        <v>68</v>
      </c>
      <c r="I10" s="30">
        <v>0</v>
      </c>
      <c r="J10" s="30" t="s">
        <v>49</v>
      </c>
      <c r="K10" s="30">
        <v>0</v>
      </c>
      <c r="L10" s="5">
        <f>IF(Formato!$C10&lt;&gt;"",MONTH(C10),"")</f>
        <v>4</v>
      </c>
      <c r="M10" s="6">
        <f>IF(Formato!$G10&lt;&gt;"",MONTH(G10),"")</f>
        <v>4</v>
      </c>
      <c r="P10" s="11"/>
    </row>
    <row r="11" spans="1:16" ht="15" x14ac:dyDescent="0.2">
      <c r="A11" s="41">
        <v>240469526000005</v>
      </c>
      <c r="B11" s="28" t="s">
        <v>63</v>
      </c>
      <c r="C11" s="29">
        <v>46127</v>
      </c>
      <c r="D11" s="30" t="s">
        <v>66</v>
      </c>
      <c r="E11" s="28" t="s">
        <v>23</v>
      </c>
      <c r="F11" s="30" t="s">
        <v>59</v>
      </c>
      <c r="G11" s="29">
        <v>46139</v>
      </c>
      <c r="H11" s="29" t="s">
        <v>69</v>
      </c>
      <c r="I11" s="30">
        <v>0</v>
      </c>
      <c r="J11" s="30" t="s">
        <v>49</v>
      </c>
      <c r="K11" s="30">
        <v>0</v>
      </c>
      <c r="L11" s="5">
        <f>IF(Formato!$C11&lt;&gt;"",MONTH(C11),"")</f>
        <v>4</v>
      </c>
      <c r="M11" s="6">
        <f>IF(Formato!$G11&lt;&gt;"",MONTH(G11),"")</f>
        <v>4</v>
      </c>
      <c r="P11" s="11"/>
    </row>
    <row r="12" spans="1:16" ht="15" x14ac:dyDescent="0.2">
      <c r="A12" s="28">
        <v>240469526000006</v>
      </c>
      <c r="B12" s="28" t="s">
        <v>64</v>
      </c>
      <c r="C12" s="29">
        <v>46139</v>
      </c>
      <c r="D12" s="30" t="s">
        <v>67</v>
      </c>
      <c r="E12" s="28" t="s">
        <v>22</v>
      </c>
      <c r="F12" s="30"/>
      <c r="G12" s="29"/>
      <c r="H12" s="29"/>
      <c r="I12" s="30"/>
      <c r="J12" s="30"/>
      <c r="K12" s="30"/>
      <c r="L12" s="5">
        <f>IF(Formato!$C12&lt;&gt;"",MONTH(C12),"")</f>
        <v>4</v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dcterms:created xsi:type="dcterms:W3CDTF">2017-10-19T22:18:57Z</dcterms:created>
  <dcterms:modified xsi:type="dcterms:W3CDTF">2026-05-05T15:15:59Z</dcterms:modified>
</cp:coreProperties>
</file>